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umlcakymklık\2017-2018\2020\HAZIR FORMLAR, DİLEKÇELER, SÖZLEŞMELER,YAZILAR VS. BELGELER - 2020\"/>
    </mc:Choice>
  </mc:AlternateContent>
  <bookViews>
    <workbookView xWindow="0" yWindow="0" windowWidth="21570" windowHeight="807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22" i="1" l="1"/>
  <c r="D25" i="1" s="1"/>
  <c r="D23" i="1"/>
  <c r="B24" i="1"/>
  <c r="B23" i="1"/>
  <c r="C21" i="1"/>
  <c r="B20" i="1"/>
  <c r="B21" i="1" s="1"/>
  <c r="B26" i="1"/>
  <c r="B22" i="1" s="1"/>
  <c r="D26" i="1"/>
  <c r="D21" i="1" s="1"/>
  <c r="D24" i="1" s="1"/>
  <c r="B19" i="1"/>
  <c r="B18" i="1"/>
</calcChain>
</file>

<file path=xl/sharedStrings.xml><?xml version="1.0" encoding="utf-8"?>
<sst xmlns="http://schemas.openxmlformats.org/spreadsheetml/2006/main" count="236" uniqueCount="211">
  <si>
    <t>ADI SOYADI</t>
  </si>
  <si>
    <t>İŞ TEL</t>
  </si>
  <si>
    <t>KAYMAKAM</t>
  </si>
  <si>
    <t>BELEDİYE BAŞKANI</t>
  </si>
  <si>
    <t>Mustafa KÖLEOĞLU</t>
  </si>
  <si>
    <t>CUMHURİYET BAŞSAVCISI</t>
  </si>
  <si>
    <t>8875580-8875535</t>
  </si>
  <si>
    <t>Prof.Dr. Selma ÖNCEL</t>
  </si>
  <si>
    <t>Yar. Doç. Dr.İlker SÖNMEZ</t>
  </si>
  <si>
    <t>BARO TEMSİLCİSİ</t>
  </si>
  <si>
    <t>Av. Cemil ÖZKAN</t>
  </si>
  <si>
    <t>İLÇE JANDARMA KOMUTANI</t>
  </si>
  <si>
    <t>Mehmet DEMİR</t>
  </si>
  <si>
    <t>İLÇE EMNİYET MÜDÜRÜ</t>
  </si>
  <si>
    <t>HAKİM</t>
  </si>
  <si>
    <t>CUMHURİYET SAVCISI</t>
  </si>
  <si>
    <t>Fatih KARAASLAN</t>
  </si>
  <si>
    <t>İKTİDAR ANA MUHALEFET ve TBMM'DE GRUBU BULUNAN SİYASİ PARTİ BAŞKANLARI</t>
  </si>
  <si>
    <t>AK PARTİ  İLÇE BAŞKANI</t>
  </si>
  <si>
    <t>Erol UYSAL</t>
  </si>
  <si>
    <t>CHP  İLÇE BAŞKANI</t>
  </si>
  <si>
    <t>MHP İLÇE BAŞKANI</t>
  </si>
  <si>
    <t>Yücel KAPLAN</t>
  </si>
  <si>
    <t>Hacı KAHRAMAN</t>
  </si>
  <si>
    <t>GENÇLİK SPOR İLÇE MÜDÜRÜ</t>
  </si>
  <si>
    <t>Erol KOCA</t>
  </si>
  <si>
    <t>İÇİŞLERİ BAKANLIĞI İLÇE TEŞKİLATI MÜDÜRLERİ</t>
  </si>
  <si>
    <t>KAYMAKAMLIK YAZI İŞLERİ MÜDÜRÜ</t>
  </si>
  <si>
    <t>Emine CABBAR</t>
  </si>
  <si>
    <t>İLÇE NÜFUS MÜDÜRÜ</t>
  </si>
  <si>
    <t>Abdurrahman TALAY</t>
  </si>
  <si>
    <t>MALİYE BAKANLIĞI İLÇE TEŞKİLATI MÜDÜRLERİ</t>
  </si>
  <si>
    <t>MALMÜDÜRÜ</t>
  </si>
  <si>
    <t>Adnan ÇAYLAK</t>
  </si>
  <si>
    <t>VERGİ DAİRESİ MÜDÜRÜ</t>
  </si>
  <si>
    <t>Kenan İLÇİ</t>
  </si>
  <si>
    <t>İLÇE MİLLİ EĞİTİM MÜDÜRÜ</t>
  </si>
  <si>
    <t>ÇEVRE VE ŞEHİRCİLİK BAKANLIĞI İLÇE TEŞKİLATI MÜDÜRLÜĞÜ</t>
  </si>
  <si>
    <t>KADASTRO BİRİM SORUMLUSU</t>
  </si>
  <si>
    <t>Mehmet CANDAN</t>
  </si>
  <si>
    <t>İLÇE SAĞLIK MÜDÜRÜ</t>
  </si>
  <si>
    <t>Dr. İsmail ARICI</t>
  </si>
  <si>
    <t>DEVLET HASTANESİ BAŞHEKİMİ</t>
  </si>
  <si>
    <t>Dr. Ayşegül ALKAN</t>
  </si>
  <si>
    <t>İsa AKŞİT</t>
  </si>
  <si>
    <t>Meltem DİLEKCAN</t>
  </si>
  <si>
    <t>KÜLTÜR VE TURİZM BAKANLIĞI İLÇE TEŞKİLATI MÜDÜRLERİ</t>
  </si>
  <si>
    <t>KÜTÜPHANE MEMURU</t>
  </si>
  <si>
    <t>Zühtü ŞAHİN</t>
  </si>
  <si>
    <t>ORMAN İŞLETME MÜDÜRÜ</t>
  </si>
  <si>
    <t>Faik YILMAZ</t>
  </si>
  <si>
    <t>SOSYAL YARDIMLAŞMA VE DAYANIŞMA VAKIF MÜDÜRÜ</t>
  </si>
  <si>
    <t>Gülçin  TURAN</t>
  </si>
  <si>
    <t>8873244-8871001</t>
  </si>
  <si>
    <t>Arzu Leyla FALAY</t>
  </si>
  <si>
    <t>Önder KILIÇ</t>
  </si>
  <si>
    <t>İbrahim ACAR</t>
  </si>
  <si>
    <t>Zeki KAYA</t>
  </si>
  <si>
    <t>Ömer TOKMAN</t>
  </si>
  <si>
    <t>8872984 (186)</t>
  </si>
  <si>
    <t>Selçuk ÇINAR</t>
  </si>
  <si>
    <t>ŞOFÖRLER ODASI BAŞKANI</t>
  </si>
  <si>
    <t>Bayram İĞNELİ</t>
  </si>
  <si>
    <t>ZİRAAT ODASI BAŞKANI</t>
  </si>
  <si>
    <t>Hidayet KÖKÇE</t>
  </si>
  <si>
    <t>TİCARET VE SANAYİ ODASI BAŞK.</t>
  </si>
  <si>
    <t>Murat Hüdavendigar GÜNAY</t>
  </si>
  <si>
    <t>SER.MUH.MAL.MÜŞ.OD. TEMSİLCİSİ</t>
  </si>
  <si>
    <t>Mehmet ESEN</t>
  </si>
  <si>
    <t>MİMARLAR ODASI TEMSİLCİSİ</t>
  </si>
  <si>
    <t>Emel GEYLANİ</t>
  </si>
  <si>
    <t>İNŞAAT MÜH. ODASI TEMSİLCİSİ</t>
  </si>
  <si>
    <t>Bahadır Cenk GÜNDOĞDU</t>
  </si>
  <si>
    <t>ECZACILAR ODASI TEMSİLCİSİ</t>
  </si>
  <si>
    <t>Erol DURDAŞ</t>
  </si>
  <si>
    <t>MUHTARLAR DERNEĞİ BŞK</t>
  </si>
  <si>
    <t>DIŞ TİCARET MÜŞTEŞARLIĞI</t>
  </si>
  <si>
    <t>Abdülkerim SAYAR</t>
  </si>
  <si>
    <t>TİCARET BORSASI</t>
  </si>
  <si>
    <t>Fatih DURDAŞ</t>
  </si>
  <si>
    <t>1.NOTER</t>
  </si>
  <si>
    <t>Eyüp BAYSAL</t>
  </si>
  <si>
    <t>2.NOTER</t>
  </si>
  <si>
    <t>Sezai BALABAN</t>
  </si>
  <si>
    <t>ÖZEL BANKA MÜDÜRLERİ</t>
  </si>
  <si>
    <t>Kutlu Tamer ASLAN</t>
  </si>
  <si>
    <t>Hidayet ÖZBAĞCI</t>
  </si>
  <si>
    <t>Menduh ÜNAL</t>
  </si>
  <si>
    <t>Ercan KURUL</t>
  </si>
  <si>
    <t>Cengiz KESKENDİR</t>
  </si>
  <si>
    <t>Burak ÖZGÜR</t>
  </si>
  <si>
    <t>Nebahat DORUK</t>
  </si>
  <si>
    <t>Serhan SOYDİNÇ</t>
  </si>
  <si>
    <t>8890315-16-17</t>
  </si>
  <si>
    <t>SENDİKA VE KOOPERATİFLER</t>
  </si>
  <si>
    <t>TARIM KREDİ KOOPERATİFİ MÜD.</t>
  </si>
  <si>
    <t>ESNAF KEFALET KOOPERATİFİ BŞK</t>
  </si>
  <si>
    <t>KAMU YARARINA ÇALIŞAN DERNEKLER</t>
  </si>
  <si>
    <t>Kerim ERKAN</t>
  </si>
  <si>
    <t>BATI ANTALYA GAZETESİ</t>
  </si>
  <si>
    <t>Sinan ÇEVİREN</t>
  </si>
  <si>
    <t>Dilek Atilla DEMİRPARMAK</t>
  </si>
  <si>
    <t>KUMLUCA İLÇESİ PROTOKOL LİSTESİ</t>
  </si>
  <si>
    <t>Mehmet SÜLEKOĞLU</t>
  </si>
  <si>
    <t>SOSYAL HİZMET MERKEZİ MÜDÜRÜ</t>
  </si>
  <si>
    <t xml:space="preserve">887 83 30 </t>
  </si>
  <si>
    <t>Alper DURAKCAN</t>
  </si>
  <si>
    <t>İbrahim SONGUR</t>
  </si>
  <si>
    <t>Fatih TETİK</t>
  </si>
  <si>
    <t>Suat ARSLAN</t>
  </si>
  <si>
    <t>Mehtap ARSLAN</t>
  </si>
  <si>
    <t>Süreyya KAYAALP</t>
  </si>
  <si>
    <t>Samet BOZPINAR</t>
  </si>
  <si>
    <t>Tutku BOZPINAR</t>
  </si>
  <si>
    <t>Yusuf KAVAK</t>
  </si>
  <si>
    <t>Gülşah KAVAK</t>
  </si>
  <si>
    <t>Oğuzhan KARATAŞ</t>
  </si>
  <si>
    <t>Musa ATEŞ</t>
  </si>
  <si>
    <t>Ayşe ÖZ</t>
  </si>
  <si>
    <t>Mustafa ÜNAL</t>
  </si>
  <si>
    <t>Nesih GÜLMEZ</t>
  </si>
  <si>
    <t>Mehmet AÇIKGÖZ</t>
  </si>
  <si>
    <t>FİNİKE A GAZETESİ</t>
  </si>
  <si>
    <t>Hakan ATIŞ</t>
  </si>
  <si>
    <t>Mustafa Emin GÖKÇE</t>
  </si>
  <si>
    <t>Arif KOCACIK</t>
  </si>
  <si>
    <t>İYİ PARTİ İLÇE BAŞKANI</t>
  </si>
  <si>
    <t>Bekir BİRCAN</t>
  </si>
  <si>
    <t>Şaban EREN</t>
  </si>
  <si>
    <t>Kamil AKBAY</t>
  </si>
  <si>
    <t>TÜRSAB BATI ANTALYA BÖLGE TEMSİL KURULU BAŞKANI</t>
  </si>
  <si>
    <t>Rıza PERÇİN</t>
  </si>
  <si>
    <t>836 3655</t>
  </si>
  <si>
    <t>Uğur KOLSUZ</t>
  </si>
  <si>
    <t>İrfan AĞLAMAZ</t>
  </si>
  <si>
    <t>Mustafa AKTAŞ</t>
  </si>
  <si>
    <t>UNVANI</t>
  </si>
  <si>
    <t>TAPU MÜDÜRÜ</t>
  </si>
  <si>
    <t>İLÇE TARIM VE ORMAN MÜDÜRÜ </t>
  </si>
  <si>
    <t>AİLE, ÇALIŞMA VE SOSYAL HİZMETLER BAKANLIĞI İLÇE TEŞKİLAT MÜDÜRLERİ                              </t>
  </si>
  <si>
    <t>İŞ FAKSI</t>
  </si>
  <si>
    <t xml:space="preserve">FAKÜLTE DEKANLARI, DEKAN YARDIMCILARI VE YÜKSEKOKUL MÜDÜRLERİ </t>
  </si>
  <si>
    <t>SAĞLIK BİLİMLERİ FAKÜLTESİ DEKANI</t>
  </si>
  <si>
    <t>KUMLUCA MESLEK YÜKSEKOKULU MÜDÜRÜ</t>
  </si>
  <si>
    <t>HAKİMLER VE CUMHURİYET SAVCILARI</t>
  </si>
  <si>
    <t>NOTERLER</t>
  </si>
  <si>
    <t>CUMHURBAŞKANLIĞI'NA BAĞLI İLÇE TEŞKİLAT MÜDÜRLERİ</t>
  </si>
  <si>
    <t>İLÇE MÜFTÜSÜ</t>
  </si>
  <si>
    <t>ADALET BAKANLIĞINA BAĞLI İLÇE TEŞKİLAT MÜDÜRLERİ</t>
  </si>
  <si>
    <t>İLÇE SEÇİM MÜDÜRÜ</t>
  </si>
  <si>
    <t>MİLLİ EMLAK ŞEFİ</t>
  </si>
  <si>
    <t>Eyüp ALBAYRAK</t>
  </si>
  <si>
    <t>GENÇLİK VE SPOR BAKANLIĞI İLÇE TEŞKİLATI MÜDÜRLERİ</t>
  </si>
  <si>
    <t>MİLLİ EĞİTİM BAKANLIĞI İLÇE TEŞKİLATI MÜDÜRLERİ</t>
  </si>
  <si>
    <t>SAĞLIK BAKANLIĞI İLÇE TEŞKİLATI MÜDÜRLERİ/YÖNETİCİLERİ</t>
  </si>
  <si>
    <t>TARIM VE ORMAN BAKANLIĞI İLÇE TEŞKİLATI MÜDÜRLERİ</t>
  </si>
  <si>
    <t>SOSYAL GÜVENLİK KURUMU İLÇE MÜDÜRÜ</t>
  </si>
  <si>
    <t>ULAŞTIRMA VE ALTYAPI BAKANLIĞI İLÇE TEŞKİLATI MÜDÜRLERİ</t>
  </si>
  <si>
    <t>TÜRK TELEKOM MÜDÜRÜ</t>
  </si>
  <si>
    <t>PTT MÜDÜRÜ</t>
  </si>
  <si>
    <t>ENERJİ VE TABİİ KAYNAKLAR BAKANLIĞI İLÇE TEŞKİLATI MÜDÜRLERİ</t>
  </si>
  <si>
    <t>AEDAŞ BATI BÖLGE MÜDÜRÜ</t>
  </si>
  <si>
    <t>RESMİ BANKA MERKEZ ŞUBE MÜDÜRLERİ</t>
  </si>
  <si>
    <t>T.C. ZİRAAT BANKASI KUMLUCA ŞUBE MÜDÜRÜ</t>
  </si>
  <si>
    <t>T. HALK BANKASI KUMLUCA ŞUBE MÜDÜRÜ</t>
  </si>
  <si>
    <t>T. VAKIFBANK KUMLUCA ŞUBE MÜDÜRÜ</t>
  </si>
  <si>
    <t>"</t>
  </si>
  <si>
    <t>BÜYÜKŞEHİR VE İLÇE BELEDİYESİ MECLİS ÜYELERİ</t>
  </si>
  <si>
    <t>Kerem Kaya TURAN</t>
  </si>
  <si>
    <t>Batuhan Mutlu ENGİN</t>
  </si>
  <si>
    <t>Mehmet TOPRAKCI</t>
  </si>
  <si>
    <t>Şefik DURDAŞ</t>
  </si>
  <si>
    <t>Mehmet DURUKAN</t>
  </si>
  <si>
    <t>İLÇE BELEDİYESİ MECLİS ÜYELERİ</t>
  </si>
  <si>
    <t>Faik İLTER</t>
  </si>
  <si>
    <t>İsmail BAŞAR</t>
  </si>
  <si>
    <t>Ünal ABACIOĞLU </t>
  </si>
  <si>
    <t>Hasan HOYRAZLI</t>
  </si>
  <si>
    <t>Halil KARATAŞ</t>
  </si>
  <si>
    <t>Erhan DURDAŞ</t>
  </si>
  <si>
    <t>Mutlu BAYKARA</t>
  </si>
  <si>
    <t>Tuncay DALGIÇ</t>
  </si>
  <si>
    <t>Esin TÜMEN</t>
  </si>
  <si>
    <t>Ayhan AYTEKİN</t>
  </si>
  <si>
    <t>Taylan ATASOY</t>
  </si>
  <si>
    <t>Celil DEMİRÖZ</t>
  </si>
  <si>
    <t>Yanar KAYMAK</t>
  </si>
  <si>
    <t>Rabia DEMİR</t>
  </si>
  <si>
    <t>Ali OKUR</t>
  </si>
  <si>
    <t>Mehmet Özgür AKAR</t>
  </si>
  <si>
    <t>Hasan DENİZ</t>
  </si>
  <si>
    <t>Erdal SAYIN</t>
  </si>
  <si>
    <t>Mehmet ATICI</t>
  </si>
  <si>
    <t>Bayram AÇIKYÜREK</t>
  </si>
  <si>
    <t>MESLEKİ KURULUŞLAR, ODA BAŞKANLARI VEYA TEMSİLCİLERİ</t>
  </si>
  <si>
    <t>ANTALYA BÜYÜKŞEHİR BELEDİYESİ VE KUMLUCA İLÇE BELEDİYESİ MECLİS ÜYELERİ</t>
  </si>
  <si>
    <t>ESNAF VE SANATKARLAR ODASI BAŞKANI</t>
  </si>
  <si>
    <t>DENİZBANK MÜDÜRÜ</t>
  </si>
  <si>
    <t>YAPI VE KREDİ BANKASI MÜDÜRÜ</t>
  </si>
  <si>
    <t>TÜRKİYE İŞ BANKASI MÜDÜRÜ</t>
  </si>
  <si>
    <t>AKBANK MÜDÜRÜ</t>
  </si>
  <si>
    <t>FİNANSBANK MÜDÜRÜ</t>
  </si>
  <si>
    <t>GARANTİ BANKASI MÜDÜRÜ</t>
  </si>
  <si>
    <t>ŞEKERBANK MÜDÜRÜ</t>
  </si>
  <si>
    <t>HSBC BANK MÜDÜRÜ</t>
  </si>
  <si>
    <t>TÜRKİYE EKONOMİ BANKASI MÜDÜRÜ</t>
  </si>
  <si>
    <t>ANADOLU BANK MÜDÜRÜ</t>
  </si>
  <si>
    <t>TÜR HAVA KURUMU BAŞKANI</t>
  </si>
  <si>
    <t>ATATÜRKKÜ DÜŞÜNCE DERNEĞİ BAŞKANI</t>
  </si>
  <si>
    <t>887 1481</t>
  </si>
  <si>
    <t>887 1513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</si>
</sst>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62"/>
      <scheme val="minor"/>
    </font>
    <font>
      <sz val="14"/>
      <color rgb="FF333333"/>
      <name val="Times New Roman"/>
      <family val="1"/>
      <charset val="162"/>
    </font>
    <font>
      <b/>
      <sz val="15"/>
      <color theme="0"/>
      <name val="Calibri"/>
      <family val="2"/>
      <charset val="162"/>
      <scheme val="minor"/>
    </font>
    <font>
      <b/>
      <sz val="12"/>
      <color theme="9" tint="-0.249977111117893"/>
      <name val="İnherit"/>
    </font>
    <font>
      <b/>
      <sz val="11"/>
      <color theme="1"/>
      <name val="İnherit"/>
    </font>
    <font>
      <b/>
      <sz val="12"/>
      <color theme="1"/>
      <name val="İnherit"/>
    </font>
    <font>
      <sz val="11"/>
      <color theme="1"/>
      <name val="Times New Roman"/>
      <family val="1"/>
      <charset val="162"/>
    </font>
    <font>
      <sz val="11"/>
      <color theme="1"/>
      <name val="İnherit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6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4" xfId="0" quotePrefix="1" applyFont="1" applyBorder="1" applyAlignment="1">
      <alignment vertical="center"/>
    </xf>
    <xf numFmtId="0" fontId="4" fillId="0" borderId="4" xfId="0" quotePrefix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2"/>
  <sheetViews>
    <sheetView tabSelected="1" topLeftCell="A43" workbookViewId="0">
      <selection activeCell="H55" sqref="H55"/>
    </sheetView>
  </sheetViews>
  <sheetFormatPr defaultRowHeight="15"/>
  <cols>
    <col min="1" max="1" width="0.5703125" customWidth="1"/>
    <col min="2" max="2" width="64.42578125" customWidth="1"/>
    <col min="3" max="3" width="34.85546875" customWidth="1"/>
    <col min="4" max="4" width="27.28515625" style="1" customWidth="1"/>
    <col min="5" max="5" width="27.28515625" customWidth="1"/>
  </cols>
  <sheetData>
    <row r="1" spans="2:5" ht="3.75" customHeight="1"/>
    <row r="2" spans="2:5" ht="30.75" customHeight="1">
      <c r="B2" s="19" t="s">
        <v>102</v>
      </c>
      <c r="C2" s="20"/>
      <c r="D2" s="20"/>
      <c r="E2" s="21"/>
    </row>
    <row r="3" spans="2:5" ht="6" customHeight="1"/>
    <row r="4" spans="2:5" ht="27" customHeight="1">
      <c r="B4" s="2" t="s">
        <v>136</v>
      </c>
      <c r="C4" s="2" t="s">
        <v>0</v>
      </c>
      <c r="D4" s="2" t="s">
        <v>1</v>
      </c>
      <c r="E4" s="2" t="s">
        <v>140</v>
      </c>
    </row>
    <row r="5" spans="2:5" ht="21" customHeight="1">
      <c r="B5" s="5" t="s">
        <v>2</v>
      </c>
      <c r="C5" s="5" t="s">
        <v>133</v>
      </c>
      <c r="D5" s="7">
        <v>8871001</v>
      </c>
      <c r="E5" s="7">
        <v>8871481</v>
      </c>
    </row>
    <row r="6" spans="2:5" ht="21" customHeight="1">
      <c r="B6" s="5" t="s">
        <v>3</v>
      </c>
      <c r="C6" s="5" t="s">
        <v>4</v>
      </c>
      <c r="D6" s="7">
        <v>8871095</v>
      </c>
      <c r="E6" s="7">
        <v>8872700</v>
      </c>
    </row>
    <row r="7" spans="2:5" ht="21" customHeight="1">
      <c r="B7" s="5" t="s">
        <v>5</v>
      </c>
      <c r="C7" s="5" t="s">
        <v>109</v>
      </c>
      <c r="D7" s="7" t="s">
        <v>6</v>
      </c>
      <c r="E7" s="10"/>
    </row>
    <row r="8" spans="2:5" ht="21" customHeight="1">
      <c r="B8" s="5" t="s">
        <v>9</v>
      </c>
      <c r="C8" s="5" t="s">
        <v>10</v>
      </c>
      <c r="D8" s="7">
        <v>8873773</v>
      </c>
      <c r="E8" s="11"/>
    </row>
    <row r="9" spans="2:5" ht="21" customHeight="1">
      <c r="B9" s="5" t="s">
        <v>11</v>
      </c>
      <c r="C9" s="5" t="s">
        <v>12</v>
      </c>
      <c r="D9" s="7">
        <v>8871005</v>
      </c>
      <c r="E9" s="7">
        <v>8871005</v>
      </c>
    </row>
    <row r="10" spans="2:5" ht="21" customHeight="1">
      <c r="B10" s="5" t="s">
        <v>13</v>
      </c>
      <c r="C10" s="5" t="s">
        <v>134</v>
      </c>
      <c r="D10" s="7">
        <v>8890810</v>
      </c>
      <c r="E10" s="7">
        <v>8877300</v>
      </c>
    </row>
    <row r="11" spans="2:5" ht="27" customHeight="1">
      <c r="B11" s="16" t="s">
        <v>141</v>
      </c>
      <c r="C11" s="17"/>
      <c r="D11" s="17"/>
      <c r="E11" s="18"/>
    </row>
    <row r="12" spans="2:5" ht="21" customHeight="1">
      <c r="B12" s="5" t="s">
        <v>142</v>
      </c>
      <c r="C12" s="5" t="s">
        <v>7</v>
      </c>
      <c r="D12" s="7">
        <v>8879865</v>
      </c>
      <c r="E12" s="7">
        <v>8878565</v>
      </c>
    </row>
    <row r="13" spans="2:5" ht="21" customHeight="1">
      <c r="B13" s="5" t="s">
        <v>143</v>
      </c>
      <c r="C13" s="5" t="s">
        <v>8</v>
      </c>
      <c r="D13" s="7">
        <v>8879865</v>
      </c>
      <c r="E13" s="9">
        <v>8878565</v>
      </c>
    </row>
    <row r="14" spans="2:5" ht="27" customHeight="1">
      <c r="B14" s="16" t="s">
        <v>144</v>
      </c>
      <c r="C14" s="17"/>
      <c r="D14" s="17"/>
      <c r="E14" s="18"/>
    </row>
    <row r="15" spans="2:5" ht="21" customHeight="1">
      <c r="B15" s="5" t="s">
        <v>14</v>
      </c>
      <c r="C15" s="5" t="s">
        <v>110</v>
      </c>
      <c r="D15" s="7">
        <v>8875580</v>
      </c>
      <c r="E15" s="8"/>
    </row>
    <row r="16" spans="2:5" ht="21" customHeight="1">
      <c r="B16" s="5" t="s">
        <v>14</v>
      </c>
      <c r="C16" s="5" t="s">
        <v>111</v>
      </c>
      <c r="D16" s="7">
        <v>8875580</v>
      </c>
      <c r="E16" s="8"/>
    </row>
    <row r="17" spans="2:5" ht="21" customHeight="1">
      <c r="B17" s="5" t="s">
        <v>14</v>
      </c>
      <c r="C17" s="5" t="s">
        <v>112</v>
      </c>
      <c r="D17" s="7">
        <v>8875580</v>
      </c>
      <c r="E17" s="8"/>
    </row>
    <row r="18" spans="2:5" ht="21" customHeight="1">
      <c r="B18" s="5" t="str">
        <f>$B$15</f>
        <v>HAKİM</v>
      </c>
      <c r="C18" s="5" t="s">
        <v>113</v>
      </c>
      <c r="D18" s="7">
        <v>8875580</v>
      </c>
      <c r="E18" s="8"/>
    </row>
    <row r="19" spans="2:5" ht="21" customHeight="1">
      <c r="B19" s="5" t="str">
        <f t="shared" ref="B19:B20" si="0">$B$15</f>
        <v>HAKİM</v>
      </c>
      <c r="C19" s="5" t="s">
        <v>114</v>
      </c>
      <c r="D19" s="7">
        <v>8875580</v>
      </c>
      <c r="E19" s="8"/>
    </row>
    <row r="20" spans="2:5" ht="21" customHeight="1">
      <c r="B20" s="5" t="str">
        <f t="shared" si="0"/>
        <v>HAKİM</v>
      </c>
      <c r="C20" s="5" t="s">
        <v>115</v>
      </c>
      <c r="D20" s="7">
        <v>8875580</v>
      </c>
      <c r="E20" s="8"/>
    </row>
    <row r="21" spans="2:5" ht="21" customHeight="1">
      <c r="B21" s="5" t="str">
        <f>$B$20</f>
        <v>HAKİM</v>
      </c>
      <c r="C21" s="5" t="str">
        <f>$C$26</f>
        <v>Oğuzhan KARATAŞ</v>
      </c>
      <c r="D21" s="7">
        <f>$D$26</f>
        <v>8875580</v>
      </c>
      <c r="E21" s="8"/>
    </row>
    <row r="22" spans="2:5" ht="21" customHeight="1">
      <c r="B22" s="5" t="str">
        <f t="shared" ref="B22:B23" si="1">B26</f>
        <v>CUMHURİYET SAVCISI</v>
      </c>
      <c r="C22" s="5" t="s">
        <v>118</v>
      </c>
      <c r="D22" s="7">
        <f t="shared" ref="D22:D25" si="2">D19</f>
        <v>8875580</v>
      </c>
      <c r="E22" s="8"/>
    </row>
    <row r="23" spans="2:5" ht="21" customHeight="1">
      <c r="B23" s="5" t="str">
        <f t="shared" si="1"/>
        <v>CUMHURİYET SAVCISI</v>
      </c>
      <c r="C23" s="5" t="s">
        <v>117</v>
      </c>
      <c r="D23" s="7">
        <f t="shared" si="2"/>
        <v>8875580</v>
      </c>
      <c r="E23" s="8"/>
    </row>
    <row r="24" spans="2:5" ht="21" customHeight="1">
      <c r="B24" s="5" t="str">
        <f t="shared" ref="B24:D26" si="3">B25</f>
        <v>CUMHURİYET SAVCISI</v>
      </c>
      <c r="C24" s="5" t="s">
        <v>119</v>
      </c>
      <c r="D24" s="7">
        <f t="shared" si="2"/>
        <v>8875580</v>
      </c>
      <c r="E24" s="8"/>
    </row>
    <row r="25" spans="2:5" ht="21" customHeight="1">
      <c r="B25" s="6" t="s">
        <v>15</v>
      </c>
      <c r="C25" s="5" t="s">
        <v>120</v>
      </c>
      <c r="D25" s="7">
        <f t="shared" si="2"/>
        <v>8875580</v>
      </c>
      <c r="E25" s="8"/>
    </row>
    <row r="26" spans="2:5" ht="21" customHeight="1">
      <c r="B26" s="5" t="str">
        <f t="shared" si="3"/>
        <v>CUMHURİYET SAVCISI</v>
      </c>
      <c r="C26" s="5" t="s">
        <v>116</v>
      </c>
      <c r="D26" s="7">
        <f t="shared" si="3"/>
        <v>8875580</v>
      </c>
      <c r="E26" s="8"/>
    </row>
    <row r="27" spans="2:5" ht="21" customHeight="1">
      <c r="B27" s="5" t="s">
        <v>15</v>
      </c>
      <c r="C27" s="6" t="s">
        <v>16</v>
      </c>
      <c r="D27" s="7">
        <v>8875580</v>
      </c>
      <c r="E27" s="8"/>
    </row>
    <row r="28" spans="2:5" ht="27" customHeight="1">
      <c r="B28" s="16" t="s">
        <v>145</v>
      </c>
      <c r="C28" s="17"/>
      <c r="D28" s="17"/>
      <c r="E28" s="18"/>
    </row>
    <row r="29" spans="2:5" ht="21" customHeight="1">
      <c r="B29" s="5" t="s">
        <v>80</v>
      </c>
      <c r="C29" s="5" t="s">
        <v>81</v>
      </c>
      <c r="D29" s="7">
        <v>8871204</v>
      </c>
      <c r="E29" s="8"/>
    </row>
    <row r="30" spans="2:5" ht="21" customHeight="1">
      <c r="B30" s="5" t="s">
        <v>82</v>
      </c>
      <c r="C30" s="5" t="s">
        <v>83</v>
      </c>
      <c r="D30" s="7">
        <v>8873626</v>
      </c>
      <c r="E30" s="8"/>
    </row>
    <row r="31" spans="2:5" ht="27" customHeight="1">
      <c r="B31" s="16" t="s">
        <v>17</v>
      </c>
      <c r="C31" s="17"/>
      <c r="D31" s="17"/>
      <c r="E31" s="18"/>
    </row>
    <row r="32" spans="2:5" ht="21" customHeight="1">
      <c r="B32" s="5" t="s">
        <v>18</v>
      </c>
      <c r="C32" s="5" t="s">
        <v>19</v>
      </c>
      <c r="D32" s="7">
        <v>8875456</v>
      </c>
      <c r="E32" s="7">
        <v>8877161</v>
      </c>
    </row>
    <row r="33" spans="2:5" ht="21" customHeight="1">
      <c r="B33" s="5" t="s">
        <v>20</v>
      </c>
      <c r="C33" s="5" t="s">
        <v>125</v>
      </c>
      <c r="D33" s="7">
        <v>8876620</v>
      </c>
      <c r="E33" s="12"/>
    </row>
    <row r="34" spans="2:5" ht="21" customHeight="1">
      <c r="B34" s="5" t="s">
        <v>21</v>
      </c>
      <c r="C34" s="5" t="s">
        <v>22</v>
      </c>
      <c r="D34" s="7"/>
      <c r="E34" s="12"/>
    </row>
    <row r="35" spans="2:5" ht="21" customHeight="1">
      <c r="B35" s="5" t="s">
        <v>126</v>
      </c>
      <c r="C35" s="5" t="s">
        <v>127</v>
      </c>
      <c r="D35" s="11"/>
      <c r="E35" s="12"/>
    </row>
    <row r="36" spans="2:5" ht="27" customHeight="1">
      <c r="B36" s="16" t="s">
        <v>146</v>
      </c>
      <c r="C36" s="17"/>
      <c r="D36" s="17"/>
      <c r="E36" s="18"/>
    </row>
    <row r="37" spans="2:5" ht="21" customHeight="1">
      <c r="B37" s="5" t="s">
        <v>147</v>
      </c>
      <c r="C37" s="5" t="s">
        <v>23</v>
      </c>
      <c r="D37" s="7">
        <v>8871152</v>
      </c>
      <c r="E37" s="8"/>
    </row>
    <row r="38" spans="2:5" ht="27" customHeight="1">
      <c r="B38" s="16" t="s">
        <v>148</v>
      </c>
      <c r="C38" s="17"/>
      <c r="D38" s="17"/>
      <c r="E38" s="18"/>
    </row>
    <row r="39" spans="2:5" ht="21" customHeight="1">
      <c r="B39" s="5" t="s">
        <v>149</v>
      </c>
      <c r="C39" s="5"/>
      <c r="D39" s="7"/>
      <c r="E39" s="8"/>
    </row>
    <row r="40" spans="2:5" ht="27" customHeight="1">
      <c r="B40" s="16" t="s">
        <v>139</v>
      </c>
      <c r="C40" s="17"/>
      <c r="D40" s="17"/>
      <c r="E40" s="18"/>
    </row>
    <row r="41" spans="2:5" ht="21" customHeight="1">
      <c r="B41" s="5" t="s">
        <v>104</v>
      </c>
      <c r="C41" s="5" t="s">
        <v>103</v>
      </c>
      <c r="D41" s="7" t="s">
        <v>105</v>
      </c>
      <c r="E41" s="8"/>
    </row>
    <row r="42" spans="2:5" ht="21" customHeight="1">
      <c r="B42" s="5" t="s">
        <v>51</v>
      </c>
      <c r="C42" s="5" t="s">
        <v>52</v>
      </c>
      <c r="D42" s="7" t="s">
        <v>53</v>
      </c>
      <c r="E42" s="8"/>
    </row>
    <row r="43" spans="2:5" ht="21" customHeight="1">
      <c r="B43" s="5" t="s">
        <v>156</v>
      </c>
      <c r="C43" s="5" t="s">
        <v>45</v>
      </c>
      <c r="D43" s="7">
        <v>8878873</v>
      </c>
      <c r="E43" s="8"/>
    </row>
    <row r="44" spans="2:5" ht="27" customHeight="1">
      <c r="B44" s="16" t="s">
        <v>37</v>
      </c>
      <c r="C44" s="17"/>
      <c r="D44" s="17"/>
      <c r="E44" s="18"/>
    </row>
    <row r="45" spans="2:5" ht="21" customHeight="1">
      <c r="B45" s="5" t="s">
        <v>137</v>
      </c>
      <c r="C45" s="5" t="s">
        <v>121</v>
      </c>
      <c r="D45" s="7">
        <v>8871104</v>
      </c>
      <c r="E45" s="8"/>
    </row>
    <row r="46" spans="2:5" ht="21" customHeight="1">
      <c r="B46" s="5" t="s">
        <v>38</v>
      </c>
      <c r="C46" s="5" t="s">
        <v>39</v>
      </c>
      <c r="D46" s="7">
        <v>8551096</v>
      </c>
      <c r="E46" s="7">
        <v>8876086</v>
      </c>
    </row>
    <row r="47" spans="2:5" ht="21" customHeight="1">
      <c r="B47" s="5" t="s">
        <v>150</v>
      </c>
      <c r="C47" s="5" t="s">
        <v>151</v>
      </c>
      <c r="D47" s="7"/>
      <c r="E47" s="8"/>
    </row>
    <row r="48" spans="2:5" ht="27" customHeight="1">
      <c r="B48" s="16" t="s">
        <v>160</v>
      </c>
      <c r="C48" s="17"/>
      <c r="D48" s="17"/>
      <c r="E48" s="18"/>
    </row>
    <row r="49" spans="2:5" ht="21" customHeight="1">
      <c r="B49" s="5" t="s">
        <v>161</v>
      </c>
      <c r="C49" s="5" t="s">
        <v>58</v>
      </c>
      <c r="D49" s="7">
        <v>8872313</v>
      </c>
      <c r="E49" s="7" t="s">
        <v>59</v>
      </c>
    </row>
    <row r="50" spans="2:5" ht="27" customHeight="1">
      <c r="B50" s="16" t="s">
        <v>152</v>
      </c>
      <c r="C50" s="17"/>
      <c r="D50" s="17"/>
      <c r="E50" s="18"/>
    </row>
    <row r="51" spans="2:5" ht="21" customHeight="1">
      <c r="B51" s="5" t="s">
        <v>24</v>
      </c>
      <c r="C51" s="5" t="s">
        <v>25</v>
      </c>
      <c r="D51" s="7">
        <v>8871271</v>
      </c>
      <c r="E51" s="8"/>
    </row>
    <row r="52" spans="2:5" ht="27" customHeight="1">
      <c r="B52" s="16" t="s">
        <v>31</v>
      </c>
      <c r="C52" s="17"/>
      <c r="D52" s="17"/>
      <c r="E52" s="18"/>
    </row>
    <row r="53" spans="2:5" ht="21" customHeight="1">
      <c r="B53" s="5" t="s">
        <v>32</v>
      </c>
      <c r="C53" s="5" t="s">
        <v>33</v>
      </c>
      <c r="D53" s="7">
        <v>8871050</v>
      </c>
      <c r="E53" s="8"/>
    </row>
    <row r="54" spans="2:5" ht="21" customHeight="1">
      <c r="B54" s="5" t="s">
        <v>34</v>
      </c>
      <c r="C54" s="5" t="s">
        <v>35</v>
      </c>
      <c r="D54" s="7">
        <v>8871154</v>
      </c>
      <c r="E54" s="7">
        <v>8871308</v>
      </c>
    </row>
    <row r="55" spans="2:5" ht="27" customHeight="1">
      <c r="B55" s="16" t="s">
        <v>26</v>
      </c>
      <c r="C55" s="17"/>
      <c r="D55" s="17"/>
      <c r="E55" s="18"/>
    </row>
    <row r="56" spans="2:5" ht="21" customHeight="1">
      <c r="B56" s="5" t="s">
        <v>27</v>
      </c>
      <c r="C56" s="5" t="s">
        <v>28</v>
      </c>
      <c r="D56" s="7" t="s">
        <v>209</v>
      </c>
      <c r="E56" s="7" t="s">
        <v>210</v>
      </c>
    </row>
    <row r="57" spans="2:5" ht="21" customHeight="1">
      <c r="B57" s="5" t="s">
        <v>29</v>
      </c>
      <c r="C57" s="5" t="s">
        <v>30</v>
      </c>
      <c r="D57" s="7">
        <v>8871142</v>
      </c>
      <c r="E57" s="12"/>
    </row>
    <row r="58" spans="2:5" ht="27" customHeight="1">
      <c r="B58" s="16" t="s">
        <v>46</v>
      </c>
      <c r="C58" s="17"/>
      <c r="D58" s="17"/>
      <c r="E58" s="18"/>
    </row>
    <row r="59" spans="2:5" ht="21" customHeight="1">
      <c r="B59" s="5" t="s">
        <v>47</v>
      </c>
      <c r="C59" s="5" t="s">
        <v>48</v>
      </c>
      <c r="D59" s="7">
        <v>8872589</v>
      </c>
      <c r="E59" s="12"/>
    </row>
    <row r="60" spans="2:5" ht="27" customHeight="1">
      <c r="B60" s="16" t="s">
        <v>153</v>
      </c>
      <c r="C60" s="17"/>
      <c r="D60" s="17"/>
      <c r="E60" s="18"/>
    </row>
    <row r="61" spans="2:5" ht="21" customHeight="1">
      <c r="B61" s="5" t="s">
        <v>36</v>
      </c>
      <c r="C61" s="5" t="s">
        <v>135</v>
      </c>
      <c r="D61" s="7">
        <v>8871519</v>
      </c>
      <c r="E61" s="7">
        <v>8871006</v>
      </c>
    </row>
    <row r="62" spans="2:5" ht="27" customHeight="1">
      <c r="B62" s="16" t="s">
        <v>154</v>
      </c>
      <c r="C62" s="17"/>
      <c r="D62" s="17"/>
      <c r="E62" s="18"/>
    </row>
    <row r="63" spans="2:5" ht="21" customHeight="1">
      <c r="B63" s="13" t="s">
        <v>40</v>
      </c>
      <c r="C63" s="13" t="s">
        <v>41</v>
      </c>
      <c r="D63" s="7">
        <v>8876464</v>
      </c>
      <c r="E63" s="12"/>
    </row>
    <row r="64" spans="2:5" ht="21" customHeight="1">
      <c r="B64" s="13" t="s">
        <v>42</v>
      </c>
      <c r="C64" s="13" t="s">
        <v>43</v>
      </c>
      <c r="D64" s="7">
        <v>8871480</v>
      </c>
      <c r="E64" s="7">
        <v>8871456</v>
      </c>
    </row>
    <row r="65" spans="2:5" ht="27" customHeight="1">
      <c r="B65" s="16" t="s">
        <v>155</v>
      </c>
      <c r="C65" s="17"/>
      <c r="D65" s="17"/>
      <c r="E65" s="18"/>
    </row>
    <row r="66" spans="2:5" ht="21" customHeight="1">
      <c r="B66" s="13" t="s">
        <v>138</v>
      </c>
      <c r="C66" s="13" t="s">
        <v>44</v>
      </c>
      <c r="D66" s="7">
        <v>8871117</v>
      </c>
      <c r="E66" s="7">
        <v>8871007</v>
      </c>
    </row>
    <row r="67" spans="2:5" ht="21" customHeight="1">
      <c r="B67" s="13" t="s">
        <v>49</v>
      </c>
      <c r="C67" s="13" t="s">
        <v>50</v>
      </c>
      <c r="D67" s="7">
        <v>8871365</v>
      </c>
      <c r="E67" s="7">
        <v>8871047</v>
      </c>
    </row>
    <row r="68" spans="2:5" ht="27" customHeight="1">
      <c r="B68" s="16" t="s">
        <v>157</v>
      </c>
      <c r="C68" s="17"/>
      <c r="D68" s="17"/>
      <c r="E68" s="18"/>
    </row>
    <row r="69" spans="2:5" ht="21" customHeight="1">
      <c r="B69" s="13" t="s">
        <v>158</v>
      </c>
      <c r="C69" s="13" t="s">
        <v>57</v>
      </c>
      <c r="D69" s="7">
        <v>8891033</v>
      </c>
      <c r="E69" s="7">
        <v>5551480</v>
      </c>
    </row>
    <row r="70" spans="2:5" ht="21" customHeight="1">
      <c r="B70" s="13" t="s">
        <v>159</v>
      </c>
      <c r="C70" s="13" t="s">
        <v>56</v>
      </c>
      <c r="D70" s="7">
        <v>8871948</v>
      </c>
      <c r="E70" s="7">
        <v>8871950</v>
      </c>
    </row>
    <row r="71" spans="2:5" ht="27" customHeight="1">
      <c r="B71" s="16" t="s">
        <v>162</v>
      </c>
      <c r="C71" s="17"/>
      <c r="D71" s="17"/>
      <c r="E71" s="18"/>
    </row>
    <row r="72" spans="2:5" ht="21" customHeight="1">
      <c r="B72" s="13" t="s">
        <v>163</v>
      </c>
      <c r="C72" s="13" t="s">
        <v>54</v>
      </c>
      <c r="D72" s="7">
        <v>8871010</v>
      </c>
      <c r="E72" s="7">
        <v>8871523</v>
      </c>
    </row>
    <row r="73" spans="2:5" ht="21" customHeight="1">
      <c r="B73" s="13" t="s">
        <v>164</v>
      </c>
      <c r="C73" s="13" t="s">
        <v>55</v>
      </c>
      <c r="D73" s="7">
        <v>8871381</v>
      </c>
      <c r="E73" s="7">
        <v>8872474</v>
      </c>
    </row>
    <row r="74" spans="2:5" ht="21" customHeight="1">
      <c r="B74" s="13" t="s">
        <v>165</v>
      </c>
      <c r="C74" s="13" t="s">
        <v>108</v>
      </c>
      <c r="D74" s="7">
        <v>8890510</v>
      </c>
      <c r="E74" s="7"/>
    </row>
    <row r="75" spans="2:5" ht="27" customHeight="1">
      <c r="B75" s="16" t="s">
        <v>195</v>
      </c>
      <c r="C75" s="17"/>
      <c r="D75" s="17"/>
      <c r="E75" s="18"/>
    </row>
    <row r="76" spans="2:5" ht="21" customHeight="1">
      <c r="B76" s="13" t="s">
        <v>167</v>
      </c>
      <c r="C76" s="14" t="s">
        <v>168</v>
      </c>
      <c r="D76" s="4"/>
      <c r="E76" s="3"/>
    </row>
    <row r="77" spans="2:5" ht="21" customHeight="1">
      <c r="B77" s="7" t="s">
        <v>166</v>
      </c>
      <c r="C77" s="5" t="s">
        <v>169</v>
      </c>
      <c r="D77" s="4"/>
      <c r="E77" s="3"/>
    </row>
    <row r="78" spans="2:5" ht="21" customHeight="1">
      <c r="B78" s="7" t="s">
        <v>166</v>
      </c>
      <c r="C78" s="5" t="s">
        <v>170</v>
      </c>
      <c r="D78" s="4"/>
      <c r="E78" s="3"/>
    </row>
    <row r="79" spans="2:5" ht="21" customHeight="1">
      <c r="B79" s="7" t="s">
        <v>166</v>
      </c>
      <c r="C79" s="5" t="s">
        <v>171</v>
      </c>
      <c r="D79" s="4"/>
      <c r="E79" s="3"/>
    </row>
    <row r="80" spans="2:5" ht="21" customHeight="1">
      <c r="B80" s="7" t="s">
        <v>166</v>
      </c>
      <c r="C80" s="5" t="s">
        <v>172</v>
      </c>
      <c r="D80" s="4"/>
      <c r="E80" s="3"/>
    </row>
    <row r="81" spans="2:5" ht="21" customHeight="1">
      <c r="B81" s="13" t="s">
        <v>173</v>
      </c>
      <c r="C81" s="13" t="s">
        <v>175</v>
      </c>
      <c r="D81" s="4"/>
      <c r="E81" s="3"/>
    </row>
    <row r="82" spans="2:5" ht="21" customHeight="1">
      <c r="B82" s="7" t="s">
        <v>166</v>
      </c>
      <c r="C82" s="13" t="s">
        <v>176</v>
      </c>
      <c r="D82" s="4"/>
      <c r="E82" s="3"/>
    </row>
    <row r="83" spans="2:5" ht="21" customHeight="1">
      <c r="B83" s="7" t="s">
        <v>166</v>
      </c>
      <c r="C83" s="13" t="s">
        <v>177</v>
      </c>
      <c r="D83" s="4"/>
      <c r="E83" s="3"/>
    </row>
    <row r="84" spans="2:5" ht="21" customHeight="1">
      <c r="B84" s="7" t="s">
        <v>166</v>
      </c>
      <c r="C84" s="13" t="s">
        <v>178</v>
      </c>
      <c r="D84" s="4"/>
      <c r="E84" s="3"/>
    </row>
    <row r="85" spans="2:5" ht="21" customHeight="1">
      <c r="B85" s="7" t="s">
        <v>166</v>
      </c>
      <c r="C85" s="13" t="s">
        <v>179</v>
      </c>
      <c r="D85" s="4"/>
      <c r="E85" s="3"/>
    </row>
    <row r="86" spans="2:5" ht="21" customHeight="1">
      <c r="B86" s="7" t="s">
        <v>166</v>
      </c>
      <c r="C86" s="13" t="s">
        <v>180</v>
      </c>
      <c r="D86" s="4"/>
      <c r="E86" s="3"/>
    </row>
    <row r="87" spans="2:5" ht="21" customHeight="1">
      <c r="B87" s="7" t="s">
        <v>166</v>
      </c>
      <c r="C87" s="13" t="s">
        <v>181</v>
      </c>
      <c r="D87" s="4"/>
      <c r="E87" s="3"/>
    </row>
    <row r="88" spans="2:5" ht="21" customHeight="1">
      <c r="B88" s="7" t="s">
        <v>166</v>
      </c>
      <c r="C88" s="13" t="s">
        <v>182</v>
      </c>
      <c r="D88" s="4"/>
      <c r="E88" s="3"/>
    </row>
    <row r="89" spans="2:5" ht="21" customHeight="1">
      <c r="B89" s="7" t="s">
        <v>166</v>
      </c>
      <c r="C89" s="13" t="s">
        <v>183</v>
      </c>
      <c r="D89" s="4"/>
      <c r="E89" s="3"/>
    </row>
    <row r="90" spans="2:5" ht="21" customHeight="1">
      <c r="B90" s="7" t="s">
        <v>166</v>
      </c>
      <c r="C90" s="13" t="s">
        <v>184</v>
      </c>
      <c r="D90" s="4"/>
      <c r="E90" s="3"/>
    </row>
    <row r="91" spans="2:5" ht="21" customHeight="1">
      <c r="B91" s="7" t="s">
        <v>166</v>
      </c>
      <c r="C91" s="13" t="s">
        <v>185</v>
      </c>
      <c r="D91" s="4"/>
      <c r="E91" s="3"/>
    </row>
    <row r="92" spans="2:5" ht="21" customHeight="1">
      <c r="B92" s="7" t="s">
        <v>166</v>
      </c>
      <c r="C92" s="13" t="s">
        <v>186</v>
      </c>
      <c r="D92" s="4"/>
      <c r="E92" s="3"/>
    </row>
    <row r="93" spans="2:5" ht="21" customHeight="1">
      <c r="B93" s="7" t="s">
        <v>166</v>
      </c>
      <c r="C93" s="13" t="s">
        <v>187</v>
      </c>
      <c r="D93" s="4"/>
      <c r="E93" s="3"/>
    </row>
    <row r="94" spans="2:5" ht="21" customHeight="1">
      <c r="B94" s="7" t="s">
        <v>166</v>
      </c>
      <c r="C94" s="13" t="s">
        <v>188</v>
      </c>
      <c r="D94" s="4"/>
      <c r="E94" s="3"/>
    </row>
    <row r="95" spans="2:5" ht="21" customHeight="1">
      <c r="B95" s="7" t="s">
        <v>166</v>
      </c>
      <c r="C95" s="13" t="s">
        <v>189</v>
      </c>
      <c r="D95" s="4"/>
      <c r="E95" s="3"/>
    </row>
    <row r="96" spans="2:5" ht="21" customHeight="1">
      <c r="B96" s="7" t="s">
        <v>166</v>
      </c>
      <c r="C96" s="13" t="s">
        <v>190</v>
      </c>
      <c r="D96" s="4"/>
      <c r="E96" s="3"/>
    </row>
    <row r="97" spans="2:5" ht="21" customHeight="1">
      <c r="B97" s="7" t="s">
        <v>166</v>
      </c>
      <c r="C97" s="13" t="s">
        <v>191</v>
      </c>
      <c r="D97" s="4"/>
      <c r="E97" s="3"/>
    </row>
    <row r="98" spans="2:5" ht="21" customHeight="1">
      <c r="B98" s="7" t="s">
        <v>166</v>
      </c>
      <c r="C98" s="13" t="s">
        <v>192</v>
      </c>
      <c r="D98" s="4"/>
      <c r="E98" s="3"/>
    </row>
    <row r="99" spans="2:5" ht="21" customHeight="1">
      <c r="B99" s="7" t="s">
        <v>166</v>
      </c>
      <c r="C99" s="13" t="s">
        <v>193</v>
      </c>
      <c r="D99" s="4"/>
      <c r="E99" s="3"/>
    </row>
    <row r="100" spans="2:5" ht="21" customHeight="1">
      <c r="B100" s="7" t="s">
        <v>166</v>
      </c>
      <c r="C100" s="15" t="s">
        <v>174</v>
      </c>
      <c r="D100" s="4"/>
      <c r="E100" s="3"/>
    </row>
    <row r="101" spans="2:5" ht="27" customHeight="1">
      <c r="B101" s="16" t="s">
        <v>194</v>
      </c>
      <c r="C101" s="17"/>
      <c r="D101" s="17"/>
      <c r="E101" s="18"/>
    </row>
    <row r="102" spans="2:5" ht="21" customHeight="1">
      <c r="B102" s="13" t="s">
        <v>196</v>
      </c>
      <c r="C102" s="13" t="s">
        <v>60</v>
      </c>
      <c r="D102" s="7">
        <v>8890620</v>
      </c>
      <c r="E102" s="7">
        <v>8871796</v>
      </c>
    </row>
    <row r="103" spans="2:5" ht="21" customHeight="1">
      <c r="B103" s="13" t="s">
        <v>61</v>
      </c>
      <c r="C103" s="13" t="s">
        <v>62</v>
      </c>
      <c r="D103" s="7">
        <v>8871190</v>
      </c>
      <c r="E103" s="7">
        <v>8870390</v>
      </c>
    </row>
    <row r="104" spans="2:5" ht="21" customHeight="1">
      <c r="B104" s="13" t="s">
        <v>63</v>
      </c>
      <c r="C104" s="13" t="s">
        <v>64</v>
      </c>
      <c r="D104" s="7">
        <v>8890606</v>
      </c>
      <c r="E104" s="7">
        <v>8877535</v>
      </c>
    </row>
    <row r="105" spans="2:5" ht="21" customHeight="1">
      <c r="B105" s="13" t="s">
        <v>65</v>
      </c>
      <c r="C105" s="13" t="s">
        <v>66</v>
      </c>
      <c r="D105" s="7"/>
      <c r="E105" s="7">
        <v>8891007</v>
      </c>
    </row>
    <row r="106" spans="2:5" ht="21" customHeight="1">
      <c r="B106" s="13" t="s">
        <v>67</v>
      </c>
      <c r="C106" s="13" t="s">
        <v>68</v>
      </c>
      <c r="D106" s="7">
        <v>8871605</v>
      </c>
      <c r="E106" s="7"/>
    </row>
    <row r="107" spans="2:5" ht="21" customHeight="1">
      <c r="B107" s="13" t="s">
        <v>69</v>
      </c>
      <c r="C107" s="13" t="s">
        <v>70</v>
      </c>
      <c r="D107" s="7">
        <v>8875691</v>
      </c>
      <c r="E107" s="7"/>
    </row>
    <row r="108" spans="2:5" ht="21" customHeight="1">
      <c r="B108" s="13" t="s">
        <v>71</v>
      </c>
      <c r="C108" s="13" t="s">
        <v>72</v>
      </c>
      <c r="D108" s="7"/>
      <c r="E108" s="7"/>
    </row>
    <row r="109" spans="2:5" ht="21" customHeight="1">
      <c r="B109" s="13" t="s">
        <v>73</v>
      </c>
      <c r="C109" s="13" t="s">
        <v>74</v>
      </c>
      <c r="D109" s="7">
        <v>8871537</v>
      </c>
      <c r="E109" s="7"/>
    </row>
    <row r="110" spans="2:5" ht="21" customHeight="1">
      <c r="B110" s="13" t="s">
        <v>75</v>
      </c>
      <c r="C110" s="13" t="s">
        <v>107</v>
      </c>
      <c r="D110" s="7">
        <v>8875300</v>
      </c>
      <c r="E110" s="7"/>
    </row>
    <row r="111" spans="2:5" ht="21" customHeight="1">
      <c r="B111" s="13" t="s">
        <v>76</v>
      </c>
      <c r="C111" s="13" t="s">
        <v>77</v>
      </c>
      <c r="D111" s="7">
        <v>8890660</v>
      </c>
      <c r="E111" s="7"/>
    </row>
    <row r="112" spans="2:5" ht="21" customHeight="1">
      <c r="B112" s="13" t="s">
        <v>78</v>
      </c>
      <c r="C112" s="13" t="s">
        <v>79</v>
      </c>
      <c r="D112" s="7">
        <v>8873333</v>
      </c>
      <c r="E112" s="7"/>
    </row>
    <row r="113" spans="2:5" ht="21" customHeight="1">
      <c r="B113" s="13" t="s">
        <v>130</v>
      </c>
      <c r="C113" s="13" t="s">
        <v>131</v>
      </c>
      <c r="D113" s="7" t="s">
        <v>132</v>
      </c>
      <c r="E113" s="7"/>
    </row>
    <row r="114" spans="2:5" ht="27" customHeight="1">
      <c r="B114" s="16" t="s">
        <v>84</v>
      </c>
      <c r="C114" s="17"/>
      <c r="D114" s="17"/>
      <c r="E114" s="18"/>
    </row>
    <row r="115" spans="2:5" ht="21" customHeight="1">
      <c r="B115" s="13" t="s">
        <v>197</v>
      </c>
      <c r="C115" s="13" t="s">
        <v>85</v>
      </c>
      <c r="D115" s="7">
        <v>8878571</v>
      </c>
      <c r="E115" s="7">
        <v>8878575</v>
      </c>
    </row>
    <row r="116" spans="2:5" ht="21" customHeight="1">
      <c r="B116" s="13" t="s">
        <v>198</v>
      </c>
      <c r="C116" s="13" t="s">
        <v>86</v>
      </c>
      <c r="D116" s="7">
        <v>8870760</v>
      </c>
      <c r="E116" s="7">
        <v>8871414</v>
      </c>
    </row>
    <row r="117" spans="2:5" ht="21" customHeight="1">
      <c r="B117" s="13" t="s">
        <v>199</v>
      </c>
      <c r="C117" s="13" t="s">
        <v>123</v>
      </c>
      <c r="D117" s="7">
        <v>8871200</v>
      </c>
      <c r="E117" s="7">
        <v>8871201</v>
      </c>
    </row>
    <row r="118" spans="2:5" ht="21" customHeight="1">
      <c r="B118" s="13" t="s">
        <v>200</v>
      </c>
      <c r="C118" s="13" t="s">
        <v>87</v>
      </c>
      <c r="D118" s="7">
        <v>8872791</v>
      </c>
      <c r="E118" s="7">
        <v>8871350</v>
      </c>
    </row>
    <row r="119" spans="2:5" ht="21" customHeight="1">
      <c r="B119" s="13" t="s">
        <v>201</v>
      </c>
      <c r="C119" s="13" t="s">
        <v>88</v>
      </c>
      <c r="D119" s="7">
        <v>8891254</v>
      </c>
      <c r="E119" s="7"/>
    </row>
    <row r="120" spans="2:5" ht="21" customHeight="1">
      <c r="B120" s="13" t="s">
        <v>202</v>
      </c>
      <c r="C120" s="13" t="s">
        <v>89</v>
      </c>
      <c r="D120" s="7">
        <v>8891134</v>
      </c>
      <c r="E120" s="7">
        <v>8891140</v>
      </c>
    </row>
    <row r="121" spans="2:5" ht="21" customHeight="1">
      <c r="B121" s="13" t="s">
        <v>203</v>
      </c>
      <c r="C121" s="13" t="s">
        <v>124</v>
      </c>
      <c r="D121" s="7">
        <v>8890840</v>
      </c>
      <c r="E121" s="7"/>
    </row>
    <row r="122" spans="2:5" ht="21" customHeight="1">
      <c r="B122" s="13" t="s">
        <v>204</v>
      </c>
      <c r="C122" s="13" t="s">
        <v>90</v>
      </c>
      <c r="D122" s="7">
        <v>8890800</v>
      </c>
      <c r="E122" s="7">
        <v>8890798</v>
      </c>
    </row>
    <row r="123" spans="2:5" ht="21" customHeight="1">
      <c r="B123" s="13" t="s">
        <v>205</v>
      </c>
      <c r="C123" s="13" t="s">
        <v>91</v>
      </c>
      <c r="D123" s="7">
        <v>8502044901</v>
      </c>
      <c r="E123" s="7"/>
    </row>
    <row r="124" spans="2:5" ht="21" customHeight="1">
      <c r="B124" s="13" t="s">
        <v>206</v>
      </c>
      <c r="C124" s="13" t="s">
        <v>92</v>
      </c>
      <c r="D124" s="7"/>
      <c r="E124" s="7" t="s">
        <v>93</v>
      </c>
    </row>
    <row r="125" spans="2:5" ht="27" customHeight="1">
      <c r="B125" s="16" t="s">
        <v>94</v>
      </c>
      <c r="C125" s="17"/>
      <c r="D125" s="17"/>
      <c r="E125" s="18"/>
    </row>
    <row r="126" spans="2:5" ht="21" customHeight="1">
      <c r="B126" s="13" t="s">
        <v>95</v>
      </c>
      <c r="C126" s="13" t="s">
        <v>129</v>
      </c>
      <c r="D126" s="7">
        <v>8872952</v>
      </c>
      <c r="E126" s="7">
        <v>8871362</v>
      </c>
    </row>
    <row r="127" spans="2:5" ht="21" customHeight="1">
      <c r="B127" s="13" t="s">
        <v>96</v>
      </c>
      <c r="C127" s="13" t="s">
        <v>128</v>
      </c>
      <c r="D127" s="7">
        <v>8871056</v>
      </c>
      <c r="E127" s="7"/>
    </row>
    <row r="128" spans="2:5" ht="27" customHeight="1">
      <c r="B128" s="16" t="s">
        <v>97</v>
      </c>
      <c r="C128" s="17"/>
      <c r="D128" s="17"/>
      <c r="E128" s="18"/>
    </row>
    <row r="129" spans="2:5" ht="21" customHeight="1">
      <c r="B129" s="13" t="s">
        <v>207</v>
      </c>
      <c r="C129" s="13" t="s">
        <v>98</v>
      </c>
      <c r="D129" s="7">
        <v>5334972656</v>
      </c>
      <c r="E129" s="7"/>
    </row>
    <row r="130" spans="2:5" ht="21" customHeight="1">
      <c r="B130" s="13" t="s">
        <v>208</v>
      </c>
      <c r="C130" s="13" t="s">
        <v>106</v>
      </c>
      <c r="D130" s="7">
        <v>5324245044</v>
      </c>
      <c r="E130" s="7"/>
    </row>
    <row r="131" spans="2:5" ht="21" customHeight="1">
      <c r="B131" s="13" t="s">
        <v>99</v>
      </c>
      <c r="C131" s="13" t="s">
        <v>100</v>
      </c>
      <c r="D131" s="7">
        <v>8871419</v>
      </c>
      <c r="E131" s="7"/>
    </row>
    <row r="132" spans="2:5" ht="21" customHeight="1">
      <c r="B132" s="13" t="s">
        <v>122</v>
      </c>
      <c r="C132" s="13" t="s">
        <v>101</v>
      </c>
      <c r="D132" s="7">
        <v>8554777</v>
      </c>
      <c r="E132" s="7"/>
    </row>
  </sheetData>
  <mergeCells count="24">
    <mergeCell ref="B2:E2"/>
    <mergeCell ref="B11:E11"/>
    <mergeCell ref="B36:E36"/>
    <mergeCell ref="B14:E14"/>
    <mergeCell ref="B31:E31"/>
    <mergeCell ref="B60:E60"/>
    <mergeCell ref="B50:E50"/>
    <mergeCell ref="B68:E68"/>
    <mergeCell ref="B48:E48"/>
    <mergeCell ref="B62:E62"/>
    <mergeCell ref="B65:E65"/>
    <mergeCell ref="B55:E55"/>
    <mergeCell ref="B52:E52"/>
    <mergeCell ref="B58:E58"/>
    <mergeCell ref="B28:E28"/>
    <mergeCell ref="B38:E38"/>
    <mergeCell ref="B40:E40"/>
    <mergeCell ref="B44:E44"/>
    <mergeCell ref="B125:E125"/>
    <mergeCell ref="B128:E128"/>
    <mergeCell ref="B71:E71"/>
    <mergeCell ref="B75:E75"/>
    <mergeCell ref="B101:E101"/>
    <mergeCell ref="B114:E1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MrPardus</dc:creator>
  <cp:lastModifiedBy>Mahmut ŞAHİN</cp:lastModifiedBy>
  <cp:lastPrinted>2019-11-11T11:33:12Z</cp:lastPrinted>
  <dcterms:created xsi:type="dcterms:W3CDTF">2019-05-06T11:00:10Z</dcterms:created>
  <dcterms:modified xsi:type="dcterms:W3CDTF">2020-08-13T13:31:12Z</dcterms:modified>
</cp:coreProperties>
</file>